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0501040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<sst xmlns="http://schemas.openxmlformats.org/spreadsheetml/2006/main" count="78" uniqueCount="59">
  <si>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№ з/п</t>
  </si>
  <si>
    <t>Одиниця виміру</t>
  </si>
  <si>
    <t>Показники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</si>
  <si>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</si>
  <si>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</si>
  <si>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</si>
  <si>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спеціальний фонд</t>
  </si>
  <si>
    <t>разом</t>
  </si>
  <si>
    <t>Виконано за звітний період</t>
  </si>
  <si>
    <t>Відхилення</t>
  </si>
  <si>
    <t>Затрат</t>
  </si>
  <si>
    <t>1.1</t>
  </si>
  <si>
    <t>1.2</t>
  </si>
  <si>
    <t>1.3</t>
  </si>
  <si>
    <t>чол.</t>
  </si>
  <si>
    <t>2</t>
  </si>
  <si>
    <t>Продукту</t>
  </si>
  <si>
    <t>2.1</t>
  </si>
  <si>
    <t>3</t>
  </si>
  <si>
    <t>3.1</t>
  </si>
  <si>
    <t>4</t>
  </si>
  <si>
    <t>4.1</t>
  </si>
  <si>
    <t>4.2</t>
  </si>
  <si>
    <t xml:space="preserve">Ефективності </t>
  </si>
  <si>
    <t>Якості</t>
  </si>
  <si>
    <t>од.</t>
  </si>
  <si>
    <t>Звітність</t>
  </si>
  <si>
    <t>Розрахунок</t>
  </si>
  <si>
    <t>відс.</t>
  </si>
  <si>
    <t xml:space="preserve">ІНФОРМАЦІЯ </t>
  </si>
  <si>
    <t>Державної судової адміністрації України</t>
  </si>
  <si>
    <t>за 2010 рік</t>
  </si>
  <si>
    <t>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</si>
  <si>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</si>
  <si>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</si>
  <si>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t>0501110</t>
  </si>
  <si>
    <t>Підготовка осіб для зайняття посад професійних суддів, підвищення кваліфікації суддів  та працівників апаратів  судів Академією суддів України</t>
  </si>
  <si>
    <t>Кількість навчальних закладів</t>
  </si>
  <si>
    <t>шт.</t>
  </si>
  <si>
    <t>Закон України від 07.02.2002 № 3018 "Про судоустрій України"</t>
  </si>
  <si>
    <t>Всього середньорічне  число ставок/штатних одиниць</t>
  </si>
  <si>
    <t>Штатний розпис</t>
  </si>
  <si>
    <t>Всього число ставок на початок періоду</t>
  </si>
  <si>
    <t>1.4</t>
  </si>
  <si>
    <t>1.5</t>
  </si>
  <si>
    <t>1.6</t>
  </si>
  <si>
    <t>1.7</t>
  </si>
  <si>
    <t>Середньорічне число штатних одиниць робітників</t>
  </si>
  <si>
    <t>Середньорічне число штатних одиниць адмінперсоналу, за умовами оплати віднесених до педагогічного персоналу</t>
  </si>
  <si>
    <t>Кількість слухачів, які здійснять підвищення кваліфікації</t>
  </si>
  <si>
    <t>Витрати на 1 слухача підвищення кваліфікації</t>
  </si>
  <si>
    <t>грн.</t>
  </si>
  <si>
    <t>Відсоток осіб, які одержують відповідний документ про підвищення кваліфікації</t>
  </si>
  <si>
    <t>Співвідношення кількості осіб, які підвищать кваліфікацію до їх загальної кількості</t>
  </si>
  <si>
    <t>Середньорічне число посадових окладів/ставок науково-педагогічного персоналу</t>
  </si>
  <si>
    <t>Середньорічне число штатних одиниць спеціалістів</t>
  </si>
  <si>
    <t>В.о. начальника управління планово-фінансової</t>
  </si>
  <si>
    <t>І.В. Гомонова</t>
  </si>
  <si>
    <t>діяльності та соціального забезпечення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</si>
</sst>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tabSelected="1" workbookViewId="0" topLeftCell="B1">
      <selection activeCell="K23" sqref="K23:K24"/>
    </sheetView>
  </sheetViews>
  <sheetFormatPr defaultColWidth="9.00390625" defaultRowHeight="12.75"/>
  <cols>
    <col min="1" max="1" width="1.37890625" style="7" customWidth="1"/>
    <col min="2" max="2" width="5.625" style="4" customWidth="1"/>
    <col min="3" max="3" width="38.25390625" style="2" customWidth="1"/>
    <col min="4" max="4" width="10.00390625" style="2" customWidth="1"/>
    <col min="5" max="5" width="27.125" style="9" customWidth="1"/>
    <col min="6" max="6" width="12.00390625" style="7" customWidth="1"/>
    <col min="7" max="7" width="14.875" style="7" customWidth="1"/>
    <col min="8" max="8" width="10.25390625" style="7" customWidth="1"/>
    <col min="9" max="9" width="12.00390625" style="7" customWidth="1"/>
    <col min="10" max="10" width="14.00390625" style="7" customWidth="1"/>
    <col min="11" max="11" width="9.375" style="7" customWidth="1"/>
    <col min="12" max="12" width="12.00390625" style="7" customWidth="1"/>
    <col min="13" max="13" width="14.00390625" style="7" customWidth="1"/>
    <col min="14" max="14" width="10.125" style="7" customWidth="1"/>
    <col min="15" max="16" width="2.75390625" style="7" customWidth="1"/>
    <col min="17" max="16384" width="9.125" style="7" customWidth="1"/>
  </cols>
  <sheetData>
    <row r="1" spans="2:14" ht="18.75"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2:14" ht="18.75">
      <c r="B2" s="37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14" ht="18.75">
      <c r="B3" s="37" t="s">
        <v>30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18.75">
      <c r="B4" s="37" t="s">
        <v>31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90" customHeight="1">
      <c r="B5" s="7"/>
      <c r="C5" s="7"/>
      <c r="D5" s="43" t="s">
        <v>35</v>
      </c>
      <c r="E5" s="43"/>
      <c r="F5" s="43"/>
      <c r="G5" s="45" t="s">
        <v>36</v>
      </c>
      <c r="H5" s="45"/>
      <c r="I5" s="45"/>
      <c r="J5" s="45"/>
      <c r="K5" s="19"/>
      <c r="L5" s="19"/>
      <c r="M5" s="19"/>
      <c r="N5" s="19"/>
    </row>
    <row r="6" spans="2:14" ht="18.75" customHeight="1">
      <c r="B6" s="7"/>
      <c r="C6" s="20"/>
      <c r="D6" s="44" t="s">
        <v>33</v>
      </c>
      <c r="E6" s="44"/>
      <c r="F6" s="44"/>
      <c r="G6" s="46" t="s">
        <v>34</v>
      </c>
      <c r="H6" s="46"/>
      <c r="I6" s="46"/>
      <c r="J6" s="46"/>
      <c r="K6" s="21"/>
      <c r="L6" s="21"/>
      <c r="M6" s="21"/>
      <c r="N6" s="21"/>
    </row>
    <row r="8" spans="2:14" s="14" customFormat="1" ht="33" customHeight="1">
      <c r="B8" s="39" t="s">
        <v>0</v>
      </c>
      <c r="C8" s="41" t="s">
        <v>2</v>
      </c>
      <c r="D8" s="41" t="s">
        <v>1</v>
      </c>
      <c r="E8" s="41" t="s">
        <v>3</v>
      </c>
      <c r="F8" s="27" t="s">
        <v>4</v>
      </c>
      <c r="G8" s="28"/>
      <c r="H8" s="29"/>
      <c r="I8" s="27" t="s">
        <v>8</v>
      </c>
      <c r="J8" s="28"/>
      <c r="K8" s="29"/>
      <c r="L8" s="30" t="s">
        <v>9</v>
      </c>
      <c r="M8" s="31"/>
      <c r="N8" s="32"/>
    </row>
    <row r="9" spans="2:14" s="17" customFormat="1" ht="30">
      <c r="B9" s="40"/>
      <c r="C9" s="42"/>
      <c r="D9" s="42"/>
      <c r="E9" s="42"/>
      <c r="F9" s="15" t="s">
        <v>5</v>
      </c>
      <c r="G9" s="15" t="s">
        <v>6</v>
      </c>
      <c r="H9" s="15" t="s">
        <v>7</v>
      </c>
      <c r="I9" s="15" t="s">
        <v>5</v>
      </c>
      <c r="J9" s="15" t="s">
        <v>6</v>
      </c>
      <c r="K9" s="15" t="s">
        <v>7</v>
      </c>
      <c r="L9" s="16" t="s">
        <v>5</v>
      </c>
      <c r="M9" s="16" t="s">
        <v>6</v>
      </c>
      <c r="N9" s="16" t="s">
        <v>7</v>
      </c>
    </row>
    <row r="10" spans="2:14" s="17" customFormat="1" ht="13.5" customHeight="1">
      <c r="B10" s="18">
        <v>1</v>
      </c>
      <c r="C10" s="34" t="s">
        <v>10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25.5">
      <c r="B11" s="3" t="s">
        <v>11</v>
      </c>
      <c r="C11" s="5" t="s">
        <v>37</v>
      </c>
      <c r="D11" s="1" t="s">
        <v>38</v>
      </c>
      <c r="E11" s="8" t="s">
        <v>39</v>
      </c>
      <c r="F11" s="10">
        <v>1</v>
      </c>
      <c r="G11" s="10"/>
      <c r="H11" s="12">
        <f>F11+G11</f>
        <v>1</v>
      </c>
      <c r="I11" s="10">
        <v>1</v>
      </c>
      <c r="J11" s="10"/>
      <c r="K11" s="12">
        <f>I11+J11</f>
        <v>1</v>
      </c>
      <c r="L11" s="13">
        <f>I11-F11</f>
        <v>0</v>
      </c>
      <c r="M11" s="13">
        <f>J11-G11</f>
        <v>0</v>
      </c>
      <c r="N11" s="13">
        <f>K11-H11</f>
        <v>0</v>
      </c>
    </row>
    <row r="12" spans="2:14" ht="25.5">
      <c r="B12" s="3" t="s">
        <v>12</v>
      </c>
      <c r="C12" s="5" t="s">
        <v>40</v>
      </c>
      <c r="D12" s="1" t="s">
        <v>25</v>
      </c>
      <c r="E12" s="8" t="s">
        <v>41</v>
      </c>
      <c r="F12" s="10">
        <v>134</v>
      </c>
      <c r="G12" s="10"/>
      <c r="H12" s="12">
        <f aca="true" t="shared" si="0" ref="H12:H21">F12+G12</f>
        <v>134</v>
      </c>
      <c r="I12" s="10">
        <v>79</v>
      </c>
      <c r="J12" s="10"/>
      <c r="K12" s="12">
        <f aca="true" t="shared" si="1" ref="K12:K21">I12+J12</f>
        <v>79</v>
      </c>
      <c r="L12" s="13">
        <f aca="true" t="shared" si="2" ref="L12:L24">I12-F12</f>
        <v>-55</v>
      </c>
      <c r="M12" s="13">
        <f aca="true" t="shared" si="3" ref="M12:M24">J12-G12</f>
        <v>0</v>
      </c>
      <c r="N12" s="13">
        <f aca="true" t="shared" si="4" ref="N12:N17">K12-H12</f>
        <v>-55</v>
      </c>
    </row>
    <row r="13" spans="2:14" ht="12.75">
      <c r="B13" s="3" t="s">
        <v>13</v>
      </c>
      <c r="C13" s="5" t="s">
        <v>42</v>
      </c>
      <c r="D13" s="1" t="s">
        <v>25</v>
      </c>
      <c r="E13" s="8" t="s">
        <v>41</v>
      </c>
      <c r="F13" s="10">
        <v>77</v>
      </c>
      <c r="G13" s="10"/>
      <c r="H13" s="12">
        <f t="shared" si="0"/>
        <v>77</v>
      </c>
      <c r="I13" s="10">
        <v>77</v>
      </c>
      <c r="J13" s="10"/>
      <c r="K13" s="12">
        <f t="shared" si="1"/>
        <v>77</v>
      </c>
      <c r="L13" s="13">
        <f t="shared" si="2"/>
        <v>0</v>
      </c>
      <c r="M13" s="13">
        <f t="shared" si="3"/>
        <v>0</v>
      </c>
      <c r="N13" s="13">
        <f t="shared" si="4"/>
        <v>0</v>
      </c>
    </row>
    <row r="14" spans="2:14" ht="38.25">
      <c r="B14" s="3" t="s">
        <v>43</v>
      </c>
      <c r="C14" s="5" t="s">
        <v>54</v>
      </c>
      <c r="D14" s="1" t="s">
        <v>25</v>
      </c>
      <c r="E14" s="8" t="s">
        <v>41</v>
      </c>
      <c r="F14" s="10">
        <v>45</v>
      </c>
      <c r="G14" s="10"/>
      <c r="H14" s="12">
        <f t="shared" si="0"/>
        <v>45</v>
      </c>
      <c r="I14" s="10">
        <v>6</v>
      </c>
      <c r="J14" s="10"/>
      <c r="K14" s="12">
        <f t="shared" si="1"/>
        <v>6</v>
      </c>
      <c r="L14" s="13">
        <f t="shared" si="2"/>
        <v>-39</v>
      </c>
      <c r="M14" s="13">
        <f t="shared" si="3"/>
        <v>0</v>
      </c>
      <c r="N14" s="13">
        <f t="shared" si="4"/>
        <v>-39</v>
      </c>
    </row>
    <row r="15" spans="2:14" ht="25.5">
      <c r="B15" s="3" t="s">
        <v>44</v>
      </c>
      <c r="C15" s="5" t="s">
        <v>55</v>
      </c>
      <c r="D15" s="1" t="s">
        <v>25</v>
      </c>
      <c r="E15" s="8" t="s">
        <v>41</v>
      </c>
      <c r="F15" s="10">
        <v>49</v>
      </c>
      <c r="G15" s="10"/>
      <c r="H15" s="12">
        <f t="shared" si="0"/>
        <v>49</v>
      </c>
      <c r="I15" s="10">
        <v>48</v>
      </c>
      <c r="J15" s="10"/>
      <c r="K15" s="12">
        <f t="shared" si="1"/>
        <v>48</v>
      </c>
      <c r="L15" s="13">
        <f t="shared" si="2"/>
        <v>-1</v>
      </c>
      <c r="M15" s="13">
        <f t="shared" si="3"/>
        <v>0</v>
      </c>
      <c r="N15" s="13">
        <f t="shared" si="4"/>
        <v>-1</v>
      </c>
    </row>
    <row r="16" spans="2:14" ht="25.5">
      <c r="B16" s="3" t="s">
        <v>45</v>
      </c>
      <c r="C16" s="5" t="s">
        <v>47</v>
      </c>
      <c r="D16" s="1" t="s">
        <v>25</v>
      </c>
      <c r="E16" s="8" t="s">
        <v>41</v>
      </c>
      <c r="F16" s="10">
        <v>20</v>
      </c>
      <c r="G16" s="10"/>
      <c r="H16" s="12">
        <f t="shared" si="0"/>
        <v>20</v>
      </c>
      <c r="I16" s="10">
        <v>11</v>
      </c>
      <c r="J16" s="10"/>
      <c r="K16" s="12">
        <f t="shared" si="1"/>
        <v>11</v>
      </c>
      <c r="L16" s="13">
        <f t="shared" si="2"/>
        <v>-9</v>
      </c>
      <c r="M16" s="13">
        <f t="shared" si="3"/>
        <v>0</v>
      </c>
      <c r="N16" s="13">
        <f t="shared" si="4"/>
        <v>-9</v>
      </c>
    </row>
    <row r="17" spans="2:14" ht="38.25">
      <c r="B17" s="3" t="s">
        <v>46</v>
      </c>
      <c r="C17" s="5" t="s">
        <v>48</v>
      </c>
      <c r="D17" s="1" t="s">
        <v>25</v>
      </c>
      <c r="E17" s="8" t="s">
        <v>41</v>
      </c>
      <c r="F17" s="10">
        <v>20</v>
      </c>
      <c r="G17" s="10"/>
      <c r="H17" s="12">
        <f t="shared" si="0"/>
        <v>20</v>
      </c>
      <c r="I17" s="10">
        <v>1</v>
      </c>
      <c r="J17" s="10"/>
      <c r="K17" s="12">
        <f t="shared" si="1"/>
        <v>1</v>
      </c>
      <c r="L17" s="13">
        <f t="shared" si="2"/>
        <v>-19</v>
      </c>
      <c r="M17" s="13">
        <f t="shared" si="3"/>
        <v>0</v>
      </c>
      <c r="N17" s="13">
        <f t="shared" si="4"/>
        <v>-19</v>
      </c>
    </row>
    <row r="18" spans="2:14" s="17" customFormat="1" ht="13.5" customHeight="1">
      <c r="B18" s="18" t="s">
        <v>15</v>
      </c>
      <c r="C18" s="33" t="s">
        <v>16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2:14" ht="25.5">
      <c r="B19" s="3" t="s">
        <v>17</v>
      </c>
      <c r="C19" s="5" t="s">
        <v>49</v>
      </c>
      <c r="D19" s="1" t="s">
        <v>14</v>
      </c>
      <c r="E19" s="8" t="s">
        <v>26</v>
      </c>
      <c r="F19" s="10">
        <v>1890</v>
      </c>
      <c r="G19" s="10"/>
      <c r="H19" s="12">
        <f t="shared" si="0"/>
        <v>1890</v>
      </c>
      <c r="I19" s="10">
        <v>2453</v>
      </c>
      <c r="J19" s="10"/>
      <c r="K19" s="12">
        <f t="shared" si="1"/>
        <v>2453</v>
      </c>
      <c r="L19" s="13">
        <f t="shared" si="2"/>
        <v>563</v>
      </c>
      <c r="M19" s="13">
        <f t="shared" si="3"/>
        <v>0</v>
      </c>
      <c r="N19" s="13">
        <f>K19-H19</f>
        <v>563</v>
      </c>
    </row>
    <row r="20" spans="2:14" s="17" customFormat="1" ht="13.5" customHeight="1">
      <c r="B20" s="18" t="s">
        <v>18</v>
      </c>
      <c r="C20" s="34" t="s">
        <v>23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</row>
    <row r="21" spans="2:14" ht="12.75">
      <c r="B21" s="3" t="s">
        <v>19</v>
      </c>
      <c r="C21" s="5" t="s">
        <v>50</v>
      </c>
      <c r="D21" s="1" t="s">
        <v>51</v>
      </c>
      <c r="E21" s="8" t="s">
        <v>27</v>
      </c>
      <c r="F21" s="10">
        <v>2475.8</v>
      </c>
      <c r="G21" s="10"/>
      <c r="H21" s="12">
        <f t="shared" si="0"/>
        <v>2475.8</v>
      </c>
      <c r="I21" s="10">
        <v>1836.4</v>
      </c>
      <c r="J21" s="10"/>
      <c r="K21" s="12">
        <f t="shared" si="1"/>
        <v>1836.4</v>
      </c>
      <c r="L21" s="13">
        <f t="shared" si="2"/>
        <v>-639.4000000000001</v>
      </c>
      <c r="M21" s="13">
        <f t="shared" si="3"/>
        <v>0</v>
      </c>
      <c r="N21" s="13">
        <f>L21+M21</f>
        <v>-639.4000000000001</v>
      </c>
    </row>
    <row r="22" spans="2:14" s="17" customFormat="1" ht="13.5" customHeight="1">
      <c r="B22" s="18" t="s">
        <v>20</v>
      </c>
      <c r="C22" s="34" t="s">
        <v>24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2:14" ht="25.5">
      <c r="B23" s="3" t="s">
        <v>21</v>
      </c>
      <c r="C23" s="5" t="s">
        <v>52</v>
      </c>
      <c r="D23" s="1" t="s">
        <v>28</v>
      </c>
      <c r="E23" s="8" t="s">
        <v>26</v>
      </c>
      <c r="F23" s="10">
        <v>100</v>
      </c>
      <c r="G23" s="10"/>
      <c r="H23" s="12">
        <f>F23+G23</f>
        <v>100</v>
      </c>
      <c r="I23" s="10">
        <v>100</v>
      </c>
      <c r="J23" s="10"/>
      <c r="K23" s="12">
        <f>I23+J23</f>
        <v>100</v>
      </c>
      <c r="L23" s="13">
        <f t="shared" si="2"/>
        <v>0</v>
      </c>
      <c r="M23" s="13">
        <f t="shared" si="3"/>
        <v>0</v>
      </c>
      <c r="N23" s="13">
        <f>L23+M23</f>
        <v>0</v>
      </c>
    </row>
    <row r="24" spans="2:14" ht="25.5">
      <c r="B24" s="3" t="s">
        <v>22</v>
      </c>
      <c r="C24" s="5" t="s">
        <v>53</v>
      </c>
      <c r="D24" s="1" t="s">
        <v>28</v>
      </c>
      <c r="E24" s="8" t="s">
        <v>27</v>
      </c>
      <c r="F24" s="10">
        <v>24.9</v>
      </c>
      <c r="G24" s="10"/>
      <c r="H24" s="12">
        <f>F24+G24</f>
        <v>24.9</v>
      </c>
      <c r="I24" s="10">
        <v>48.2</v>
      </c>
      <c r="J24" s="10"/>
      <c r="K24" s="12">
        <f>I24+J24</f>
        <v>48.2</v>
      </c>
      <c r="L24" s="13">
        <f t="shared" si="2"/>
        <v>23.300000000000004</v>
      </c>
      <c r="M24" s="13">
        <f t="shared" si="3"/>
        <v>0</v>
      </c>
      <c r="N24" s="13">
        <f>L24+M24</f>
        <v>23.300000000000004</v>
      </c>
    </row>
    <row r="25" spans="3:14" ht="12.75">
      <c r="C25" s="6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5.75">
      <c r="B26" s="22" t="s">
        <v>56</v>
      </c>
      <c r="C26" s="23"/>
      <c r="D26" s="24"/>
      <c r="E26" s="25"/>
      <c r="F26" s="26"/>
      <c r="G26" s="26" t="s">
        <v>57</v>
      </c>
      <c r="H26" s="11"/>
      <c r="I26" s="11"/>
      <c r="J26" s="11"/>
      <c r="K26" s="11"/>
      <c r="L26" s="11"/>
      <c r="M26" s="11"/>
      <c r="N26" s="11"/>
    </row>
    <row r="27" spans="2:14" ht="15.75">
      <c r="B27" s="22" t="s">
        <v>58</v>
      </c>
      <c r="C27" s="23"/>
      <c r="D27" s="24"/>
      <c r="E27" s="25"/>
      <c r="F27" s="26"/>
      <c r="G27" s="26"/>
      <c r="H27" s="11"/>
      <c r="I27" s="11"/>
      <c r="J27" s="11"/>
      <c r="K27" s="11"/>
      <c r="L27" s="11"/>
      <c r="M27" s="11"/>
      <c r="N27" s="11"/>
    </row>
    <row r="28" spans="3:14" ht="12.75">
      <c r="C28" s="6"/>
      <c r="F28" s="11"/>
      <c r="G28" s="11"/>
      <c r="H28" s="11"/>
      <c r="I28" s="11"/>
      <c r="J28" s="11"/>
      <c r="K28" s="11"/>
      <c r="L28" s="11"/>
      <c r="M28" s="11"/>
      <c r="N28" s="11"/>
    </row>
    <row r="29" spans="3:14" ht="12.75">
      <c r="C29" s="6"/>
      <c r="F29" s="11"/>
      <c r="G29" s="11"/>
      <c r="H29" s="11"/>
      <c r="I29" s="11"/>
      <c r="J29" s="11"/>
      <c r="K29" s="11"/>
      <c r="L29" s="11"/>
      <c r="M29" s="11"/>
      <c r="N29" s="11"/>
    </row>
    <row r="30" spans="6:14" ht="12.75">
      <c r="F30" s="11"/>
      <c r="G30" s="11"/>
      <c r="H30" s="11"/>
      <c r="I30" s="11"/>
      <c r="J30" s="11"/>
      <c r="K30" s="11"/>
      <c r="L30" s="11"/>
      <c r="M30" s="11"/>
      <c r="N30" s="11"/>
    </row>
    <row r="31" spans="6:14" ht="12.75">
      <c r="F31" s="11"/>
      <c r="G31" s="11"/>
      <c r="H31" s="11"/>
      <c r="I31" s="11"/>
      <c r="J31" s="11"/>
      <c r="K31" s="11"/>
      <c r="L31" s="11"/>
      <c r="M31" s="11"/>
      <c r="N31" s="11"/>
    </row>
    <row r="32" spans="6:14" ht="12.75">
      <c r="F32" s="11"/>
      <c r="G32" s="11"/>
      <c r="H32" s="11"/>
      <c r="I32" s="11"/>
      <c r="J32" s="11"/>
      <c r="K32" s="11"/>
      <c r="L32" s="11"/>
      <c r="M32" s="11"/>
      <c r="N32" s="11"/>
    </row>
    <row r="33" spans="6:14" ht="12.75">
      <c r="F33" s="11"/>
      <c r="G33" s="11"/>
      <c r="H33" s="11"/>
      <c r="I33" s="11"/>
      <c r="J33" s="11"/>
      <c r="K33" s="11"/>
      <c r="L33" s="11"/>
      <c r="M33" s="11"/>
      <c r="N33" s="11"/>
    </row>
    <row r="34" spans="6:14" ht="12.75">
      <c r="F34" s="11"/>
      <c r="G34" s="11"/>
      <c r="H34" s="11"/>
      <c r="I34" s="11"/>
      <c r="J34" s="11"/>
      <c r="K34" s="11"/>
      <c r="L34" s="11"/>
      <c r="M34" s="11"/>
      <c r="N34" s="11"/>
    </row>
    <row r="35" spans="6:14" ht="12.75">
      <c r="F35" s="11"/>
      <c r="G35" s="11"/>
      <c r="H35" s="11"/>
      <c r="I35" s="11"/>
      <c r="J35" s="11"/>
      <c r="K35" s="11"/>
      <c r="L35" s="11"/>
      <c r="M35" s="11"/>
      <c r="N35" s="11"/>
    </row>
    <row r="36" spans="6:14" ht="12.75">
      <c r="F36" s="11"/>
      <c r="G36" s="11"/>
      <c r="H36" s="11"/>
      <c r="I36" s="11"/>
      <c r="J36" s="11"/>
      <c r="K36" s="11"/>
      <c r="L36" s="11"/>
      <c r="M36" s="11"/>
      <c r="N36" s="11"/>
    </row>
    <row r="37" spans="6:14" ht="12.75">
      <c r="F37" s="11"/>
      <c r="G37" s="11"/>
      <c r="H37" s="11"/>
      <c r="I37" s="11"/>
      <c r="J37" s="11"/>
      <c r="K37" s="11"/>
      <c r="L37" s="11"/>
      <c r="M37" s="11"/>
      <c r="N37" s="11"/>
    </row>
    <row r="38" spans="6:14" ht="12.75">
      <c r="F38" s="11"/>
      <c r="G38" s="11"/>
      <c r="H38" s="11"/>
      <c r="I38" s="11"/>
      <c r="J38" s="11"/>
      <c r="K38" s="11"/>
      <c r="L38" s="11"/>
      <c r="M38" s="11"/>
      <c r="N38" s="11"/>
    </row>
    <row r="39" spans="6:14" ht="12.75">
      <c r="F39" s="11"/>
      <c r="G39" s="11"/>
      <c r="H39" s="11"/>
      <c r="I39" s="11"/>
      <c r="J39" s="11"/>
      <c r="K39" s="11"/>
      <c r="L39" s="11"/>
      <c r="M39" s="11"/>
      <c r="N39" s="11"/>
    </row>
    <row r="40" spans="6:14" ht="12.75">
      <c r="F40" s="11"/>
      <c r="G40" s="11"/>
      <c r="H40" s="11"/>
      <c r="I40" s="11"/>
      <c r="J40" s="11"/>
      <c r="K40" s="11"/>
      <c r="L40" s="11"/>
      <c r="M40" s="11"/>
      <c r="N40" s="11"/>
    </row>
    <row r="41" spans="6:14" ht="12.75">
      <c r="F41" s="11"/>
      <c r="G41" s="11"/>
      <c r="H41" s="11"/>
      <c r="I41" s="11"/>
      <c r="J41" s="11"/>
      <c r="K41" s="11"/>
      <c r="L41" s="11"/>
      <c r="M41" s="11"/>
      <c r="N41" s="11"/>
    </row>
    <row r="42" spans="6:14" ht="12.75">
      <c r="F42" s="11"/>
      <c r="G42" s="11"/>
      <c r="H42" s="11"/>
      <c r="I42" s="11"/>
      <c r="J42" s="11"/>
      <c r="K42" s="11"/>
      <c r="L42" s="11"/>
      <c r="M42" s="11"/>
      <c r="N42" s="11"/>
    </row>
    <row r="43" spans="6:14" ht="12.75">
      <c r="F43" s="11"/>
      <c r="G43" s="11"/>
      <c r="H43" s="11"/>
      <c r="I43" s="11"/>
      <c r="J43" s="11"/>
      <c r="K43" s="11"/>
      <c r="L43" s="11"/>
      <c r="M43" s="11"/>
      <c r="N43" s="11"/>
    </row>
    <row r="44" spans="6:14" ht="12.75">
      <c r="F44" s="11"/>
      <c r="G44" s="11"/>
      <c r="H44" s="11"/>
      <c r="I44" s="11"/>
      <c r="J44" s="11"/>
      <c r="K44" s="11"/>
      <c r="L44" s="11"/>
      <c r="M44" s="11"/>
      <c r="N44" s="11"/>
    </row>
    <row r="45" spans="6:14" ht="12.75">
      <c r="F45" s="11"/>
      <c r="G45" s="11"/>
      <c r="H45" s="11"/>
      <c r="I45" s="11"/>
      <c r="J45" s="11"/>
      <c r="K45" s="11"/>
      <c r="L45" s="11"/>
      <c r="M45" s="11"/>
      <c r="N45" s="11"/>
    </row>
    <row r="46" spans="6:14" ht="12.75">
      <c r="F46" s="11"/>
      <c r="G46" s="11"/>
      <c r="H46" s="11"/>
      <c r="I46" s="11"/>
      <c r="J46" s="11"/>
      <c r="K46" s="11"/>
      <c r="L46" s="11"/>
      <c r="M46" s="11"/>
      <c r="N46" s="11"/>
    </row>
    <row r="47" spans="6:14" ht="12.75">
      <c r="F47" s="11"/>
      <c r="G47" s="11"/>
      <c r="H47" s="11"/>
      <c r="I47" s="11"/>
      <c r="J47" s="11"/>
      <c r="K47" s="11"/>
      <c r="L47" s="11"/>
      <c r="M47" s="11"/>
      <c r="N47" s="11"/>
    </row>
    <row r="48" spans="6:14" ht="12.75">
      <c r="F48" s="11"/>
      <c r="G48" s="11"/>
      <c r="H48" s="11"/>
      <c r="I48" s="11"/>
      <c r="J48" s="11"/>
      <c r="K48" s="11"/>
      <c r="L48" s="11"/>
      <c r="M48" s="11"/>
      <c r="N48" s="11"/>
    </row>
    <row r="49" spans="6:14" ht="12.75">
      <c r="F49" s="11"/>
      <c r="G49" s="11"/>
      <c r="H49" s="11"/>
      <c r="I49" s="11"/>
      <c r="J49" s="11"/>
      <c r="K49" s="11"/>
      <c r="L49" s="11"/>
      <c r="M49" s="11"/>
      <c r="N49" s="11"/>
    </row>
    <row r="50" spans="6:14" ht="12.75">
      <c r="F50" s="11"/>
      <c r="G50" s="11"/>
      <c r="H50" s="11"/>
      <c r="I50" s="11"/>
      <c r="J50" s="11"/>
      <c r="K50" s="11"/>
      <c r="L50" s="11"/>
      <c r="M50" s="11"/>
      <c r="N50" s="11"/>
    </row>
    <row r="51" spans="6:14" ht="12.75">
      <c r="F51" s="11"/>
      <c r="G51" s="11"/>
      <c r="H51" s="11"/>
      <c r="I51" s="11"/>
      <c r="J51" s="11"/>
      <c r="K51" s="11"/>
      <c r="L51" s="11"/>
      <c r="M51" s="11"/>
      <c r="N51" s="11"/>
    </row>
    <row r="52" spans="6:14" ht="12.75">
      <c r="F52" s="11"/>
      <c r="G52" s="11"/>
      <c r="H52" s="11"/>
      <c r="I52" s="11"/>
      <c r="J52" s="11"/>
      <c r="K52" s="11"/>
      <c r="L52" s="11"/>
      <c r="M52" s="11"/>
      <c r="N52" s="11"/>
    </row>
  </sheetData>
  <mergeCells count="19">
    <mergeCell ref="D5:F5"/>
    <mergeCell ref="D6:F6"/>
    <mergeCell ref="G5:J5"/>
    <mergeCell ref="G6:J6"/>
    <mergeCell ref="C20:N20"/>
    <mergeCell ref="C22:N22"/>
    <mergeCell ref="B2:N2"/>
    <mergeCell ref="B1:N1"/>
    <mergeCell ref="B3:N3"/>
    <mergeCell ref="B4:N4"/>
    <mergeCell ref="B8:B9"/>
    <mergeCell ref="C8:C9"/>
    <mergeCell ref="D8:D9"/>
    <mergeCell ref="E8:E9"/>
    <mergeCell ref="F8:H8"/>
    <mergeCell ref="I8:K8"/>
    <mergeCell ref="L8:N8"/>
    <mergeCell ref="C18:N18"/>
    <mergeCell ref="C10:N1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bekh</cp:lastModifiedBy>
  <cp:lastPrinted>2011-03-04T07:25:44Z</cp:lastPrinted>
  <dcterms:created xsi:type="dcterms:W3CDTF">2011-03-01T14:18:02Z</dcterms:created>
  <dcterms:modified xsi:type="dcterms:W3CDTF">2011-03-04T07:28:55Z</dcterms:modified>
  <cp:category/>
  <cp:version/>
  <cp:contentType/>
  <cp:contentStatus/>
</cp:coreProperties>
</file>